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Of Supply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'Bill Of Supply'!$A$1:$H$39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[Your business name]</t>
        </is>
      </c>
    </row>
    <row r="2">
      <c r="A2" s="2" t="inlineStr">
        <is>
          <t>[Address, city, state, PIN]</t>
        </is>
      </c>
    </row>
    <row r="3">
      <c r="A3" s="2" t="inlineStr">
        <is>
          <t>GSTIN: [your GSTIN]   ·   Phone: [phone]   ·   Email: [email]</t>
        </is>
      </c>
    </row>
    <row r="4" ht="6" customHeight="1"/>
    <row r="5" ht="24" customHeight="1">
      <c r="A5" s="3" t="inlineStr">
        <is>
          <t>BILL OF SUPPLY</t>
        </is>
      </c>
    </row>
    <row r="6">
      <c r="A6" s="4" t="inlineStr">
        <is>
          <t>Composition taxable person, not eligible to collect tax on supplies</t>
        </is>
      </c>
    </row>
    <row r="7" ht="6" customHeight="1"/>
    <row r="8">
      <c r="A8" s="5" t="inlineStr">
        <is>
          <t>Bill to</t>
        </is>
      </c>
      <c r="E8" s="5" t="inlineStr">
        <is>
          <t>Bill No.</t>
        </is>
      </c>
      <c r="G8" s="2" t="inlineStr">
        <is>
          <t>BOS-101</t>
        </is>
      </c>
    </row>
    <row r="9">
      <c r="A9" s="2" t="inlineStr">
        <is>
          <t>Name: Gupta General Store</t>
        </is>
      </c>
      <c r="E9" s="5" t="inlineStr">
        <is>
          <t>Date</t>
        </is>
      </c>
      <c r="G9" s="2" t="inlineStr">
        <is>
          <t>10-Oct-2026</t>
        </is>
      </c>
    </row>
    <row r="10">
      <c r="A10" s="2" t="inlineStr">
        <is>
          <t>Address: Johari Bazaar, Jaipur</t>
        </is>
      </c>
      <c r="E10" s="5" t="inlineStr">
        <is>
          <t>Place of supply</t>
        </is>
      </c>
      <c r="G10" s="2" t="inlineStr">
        <is>
          <t>Rajasthan (08)</t>
        </is>
      </c>
    </row>
    <row r="11">
      <c r="A11" s="2" t="inlineStr">
        <is>
          <t>GSTIN: 08CCCCC3333C1Z2</t>
        </is>
      </c>
    </row>
    <row r="12">
      <c r="A12" s="2" t="inlineStr">
        <is>
          <t>State &amp; code: Rajasthan (08)</t>
        </is>
      </c>
    </row>
    <row r="14" ht="30" customHeight="1">
      <c r="A14" s="6" t="inlineStr">
        <is>
          <t>#</t>
        </is>
      </c>
      <c r="B14" s="6" t="inlineStr">
        <is>
          <t>Description of goods / services</t>
        </is>
      </c>
      <c r="C14" s="6" t="inlineStr">
        <is>
          <t>HSN / SAC</t>
        </is>
      </c>
      <c r="D14" s="6" t="inlineStr">
        <is>
          <t>Qty</t>
        </is>
      </c>
      <c r="E14" s="6" t="inlineStr">
        <is>
          <t>Unit</t>
        </is>
      </c>
      <c r="F14" s="6" t="inlineStr">
        <is>
          <t>Rate</t>
        </is>
      </c>
      <c r="G14" s="6" t="inlineStr">
        <is>
          <t>Discount</t>
        </is>
      </c>
      <c r="H14" s="6" t="inlineStr">
        <is>
          <t>Amount</t>
        </is>
      </c>
    </row>
    <row r="15" ht="18" customHeight="1">
      <c r="A15" s="7">
        <f>IF(B15="","",ROW()-14)</f>
        <v>1</v>
      </c>
      <c r="B15" s="8" t="inlineStr">
        <is>
          <t>Toor Dal 1 kg</t>
        </is>
      </c>
      <c r="C15" s="9" t="inlineStr">
        <is>
          <t>0713</t>
        </is>
      </c>
      <c r="D15" s="10" t="n">
        <v>6</v>
      </c>
      <c r="E15" s="8" t="inlineStr">
        <is>
          <t>PCS</t>
        </is>
      </c>
      <c r="F15" s="11" t="n">
        <v>165</v>
      </c>
      <c r="G15" s="11" t="n"/>
      <c r="H15" s="12">
        <f>IF(OR(D15="",F15=""),"",ROUND(D15*F15-G15,2))</f>
        <v>990</v>
      </c>
    </row>
    <row r="16" ht="18" customHeight="1">
      <c r="A16" s="7">
        <f>IF(B16="","",ROW()-14)</f>
        <v>2</v>
      </c>
      <c r="B16" s="8" t="inlineStr">
        <is>
          <t>Refined Oil 1 L</t>
        </is>
      </c>
      <c r="C16" s="9" t="inlineStr">
        <is>
          <t>1512</t>
        </is>
      </c>
      <c r="D16" s="10" t="n">
        <v>6</v>
      </c>
      <c r="E16" s="8" t="inlineStr">
        <is>
          <t>PCS</t>
        </is>
      </c>
      <c r="F16" s="11" t="n">
        <v>158</v>
      </c>
      <c r="G16" s="11" t="n"/>
      <c r="H16" s="12">
        <f>IF(OR(D16="",F16=""),"",ROUND(D16*F16-G16,2))</f>
        <v>948</v>
      </c>
    </row>
    <row r="17" ht="18" customHeight="1">
      <c r="A17" s="7">
        <f>IF(B17="","",ROW()-14)</f>
        <v>3</v>
      </c>
      <c r="B17" s="8" t="inlineStr">
        <is>
          <t>Assam Tea 500 g</t>
        </is>
      </c>
      <c r="C17" s="9" t="inlineStr">
        <is>
          <t>0902</t>
        </is>
      </c>
      <c r="D17" s="10" t="n">
        <v>3</v>
      </c>
      <c r="E17" s="8" t="inlineStr">
        <is>
          <t>PCS</t>
        </is>
      </c>
      <c r="F17" s="11" t="n">
        <v>260</v>
      </c>
      <c r="G17" s="11" t="n"/>
      <c r="H17" s="12">
        <f>IF(OR(D17="",F17=""),"",ROUND(D17*F17-G17,2))</f>
        <v>780</v>
      </c>
    </row>
    <row r="18" ht="18" customHeight="1">
      <c r="A18" s="7">
        <f>IF(B18="","",ROW()-14)</f>
        <v>4</v>
      </c>
      <c r="B18" s="8" t="inlineStr">
        <is>
          <t>Detergent 1 kg</t>
        </is>
      </c>
      <c r="C18" s="9" t="inlineStr">
        <is>
          <t>3402</t>
        </is>
      </c>
      <c r="D18" s="10" t="n">
        <v>4</v>
      </c>
      <c r="E18" s="8" t="inlineStr">
        <is>
          <t>PCS</t>
        </is>
      </c>
      <c r="F18" s="11" t="n">
        <v>130</v>
      </c>
      <c r="G18" s="11" t="n">
        <v>20</v>
      </c>
      <c r="H18" s="12">
        <f>IF(OR(D18="",F18=""),"",ROUND(D18*F18-G18,2))</f>
        <v>500</v>
      </c>
    </row>
    <row r="19" ht="18" customHeight="1">
      <c r="A19" s="7" t="str">
        <f>IF(B19="","",ROW()-14)</f>
        <v/>
      </c>
      <c r="B19" s="8" t="n"/>
      <c r="C19" s="9" t="n"/>
      <c r="D19" s="10" t="n"/>
      <c r="E19" s="8" t="n"/>
      <c r="F19" s="11" t="n"/>
      <c r="G19" s="11" t="n"/>
      <c r="H19" s="12" t="str">
        <f>IF(OR(D19="",F19=""),"",ROUND(D19*F19-G19,2))</f>
        <v/>
      </c>
    </row>
    <row r="20" ht="18" customHeight="1">
      <c r="A20" s="7" t="str">
        <f>IF(B20="","",ROW()-14)</f>
        <v/>
      </c>
      <c r="B20" s="8" t="n"/>
      <c r="C20" s="9" t="n"/>
      <c r="D20" s="10" t="n"/>
      <c r="E20" s="8" t="n"/>
      <c r="F20" s="11" t="n"/>
      <c r="G20" s="11" t="n"/>
      <c r="H20" s="12" t="str">
        <f>IF(OR(D20="",F20=""),"",ROUND(D20*F20-G20,2))</f>
        <v/>
      </c>
    </row>
    <row r="21" ht="18" customHeight="1">
      <c r="A21" s="7" t="str">
        <f>IF(B21="","",ROW()-14)</f>
        <v/>
      </c>
      <c r="B21" s="8" t="n"/>
      <c r="C21" s="9" t="n"/>
      <c r="D21" s="10" t="n"/>
      <c r="E21" s="8" t="n"/>
      <c r="F21" s="11" t="n"/>
      <c r="G21" s="11" t="n"/>
      <c r="H21" s="12" t="str">
        <f>IF(OR(D21="",F21=""),"",ROUND(D21*F21-G21,2))</f>
        <v/>
      </c>
    </row>
    <row r="22" ht="18" customHeight="1">
      <c r="A22" s="7" t="str">
        <f>IF(B22="","",ROW()-14)</f>
        <v/>
      </c>
      <c r="B22" s="8" t="n"/>
      <c r="C22" s="9" t="n"/>
      <c r="D22" s="10" t="n"/>
      <c r="E22" s="8" t="n"/>
      <c r="F22" s="11" t="n"/>
      <c r="G22" s="11" t="n"/>
      <c r="H22" s="12" t="str">
        <f>IF(OR(D22="",F22=""),"",ROUND(D22*F22-G22,2))</f>
        <v/>
      </c>
    </row>
    <row r="23" ht="18" customHeight="1">
      <c r="A23" s="7" t="str">
        <f>IF(B23="","",ROW()-14)</f>
        <v/>
      </c>
      <c r="B23" s="8" t="n"/>
      <c r="C23" s="9" t="n"/>
      <c r="D23" s="10" t="n"/>
      <c r="E23" s="8" t="n"/>
      <c r="F23" s="11" t="n"/>
      <c r="G23" s="11" t="n"/>
      <c r="H23" s="12" t="str">
        <f>IF(OR(D23="",F23=""),"",ROUND(D23*F23-G23,2))</f>
        <v/>
      </c>
    </row>
    <row r="24" ht="18" customHeight="1">
      <c r="A24" s="7" t="str">
        <f>IF(B24="","",ROW()-14)</f>
        <v/>
      </c>
      <c r="B24" s="8" t="n"/>
      <c r="C24" s="9" t="n"/>
      <c r="D24" s="10" t="n"/>
      <c r="E24" s="8" t="n"/>
      <c r="F24" s="11" t="n"/>
      <c r="G24" s="11" t="n"/>
      <c r="H24" s="12" t="str">
        <f>IF(OR(D24="",F24=""),"",ROUND(D24*F24-G24,2))</f>
        <v/>
      </c>
    </row>
    <row r="25" ht="18" customHeight="1">
      <c r="A25" s="7" t="str">
        <f>IF(B25="","",ROW()-14)</f>
        <v/>
      </c>
      <c r="B25" s="8" t="n"/>
      <c r="C25" s="9" t="n"/>
      <c r="D25" s="10" t="n"/>
      <c r="E25" s="8" t="n"/>
      <c r="F25" s="11" t="n"/>
      <c r="G25" s="11" t="n"/>
      <c r="H25" s="12" t="str">
        <f>IF(OR(D25="",F25=""),"",ROUND(D25*F25-G25,2))</f>
        <v/>
      </c>
    </row>
    <row r="26" ht="18" customHeight="1">
      <c r="A26" s="7" t="str">
        <f>IF(B26="","",ROW()-14)</f>
        <v/>
      </c>
      <c r="B26" s="8" t="n"/>
      <c r="C26" s="9" t="n"/>
      <c r="D26" s="10" t="n"/>
      <c r="E26" s="8" t="n"/>
      <c r="F26" s="11" t="n"/>
      <c r="G26" s="11" t="n"/>
      <c r="H26" s="12" t="str">
        <f>IF(OR(D26="",F26=""),"",ROUND(D26*F26-G26,2))</f>
        <v/>
      </c>
    </row>
    <row r="27">
      <c r="A27" s="13" t="n"/>
      <c r="B27" s="14" t="inlineStr">
        <is>
          <t>Total</t>
        </is>
      </c>
      <c r="C27" s="13" t="n"/>
      <c r="D27" s="15">
        <f>SUM(D15:D26)</f>
        <v>19</v>
      </c>
      <c r="E27" s="13" t="n"/>
      <c r="F27" s="13" t="n"/>
      <c r="G27" s="16">
        <f>SUM(G15:G26)</f>
        <v>20</v>
      </c>
      <c r="H27" s="16">
        <f>SUM(H15:H26)</f>
        <v>3218</v>
      </c>
    </row>
    <row r="29" ht="26" customHeight="1">
      <c r="A29" s="17" t="inlineStr">
        <is>
          <t>Amount in words:</t>
        </is>
      </c>
      <c r="E29" s="18" t="inlineStr">
        <is>
          <t>Amount</t>
        </is>
      </c>
      <c r="H29" s="12">
        <f>H27</f>
        <v>3218</v>
      </c>
    </row>
    <row r="30" ht="26" customHeight="1">
      <c r="A30" s="19" t="inlineStr"/>
      <c r="E30" s="18" t="inlineStr">
        <is>
          <t>Round off</t>
        </is>
      </c>
      <c r="H30" s="12">
        <f>ROUND(H27,0)-H27</f>
        <v>0</v>
      </c>
    </row>
    <row r="31" ht="26" customHeight="1">
      <c r="A31" s="17" t="inlineStr">
        <is>
          <t>Bank details</t>
        </is>
      </c>
      <c r="E31" s="20" t="inlineStr">
        <is>
          <t>Grand total</t>
        </is>
      </c>
      <c r="H31" s="21">
        <f>ROUND(H27,0)</f>
        <v>3218</v>
      </c>
    </row>
    <row r="32" ht="26" customHeight="1">
      <c r="A32" s="19" t="inlineStr">
        <is>
          <t>Bank: [bank]   ·   A/c No.: [account number]   ·   IFSC: [IFSC]   ·   UPI ID: [UPI ID]</t>
        </is>
      </c>
    </row>
    <row r="33" ht="26" customHeight="1">
      <c r="A33" s="17" t="inlineStr">
        <is>
          <t>Terms &amp; conditions</t>
        </is>
      </c>
    </row>
    <row r="34" ht="26" customHeight="1">
      <c r="A34" s="19" t="inlineStr">
        <is>
          <t>Goods once sold are taken back only as per our return policy. Payment is due by the date agreed.</t>
        </is>
      </c>
    </row>
    <row r="37">
      <c r="E37" s="22" t="inlineStr">
        <is>
          <t>For [Your business name]</t>
        </is>
      </c>
    </row>
    <row r="38" ht="34" customHeight="1"/>
    <row r="39">
      <c r="A39" s="19" t="inlineStr">
        <is>
          <t>Receiver's signature</t>
        </is>
      </c>
      <c r="E39" s="18" t="inlineStr">
        <is>
          <t>Authorised signatory</t>
        </is>
      </c>
    </row>
  </sheetData>
  <mergeCells count="28">
    <mergeCell ref="A8:D8"/>
    <mergeCell ref="E31:G31"/>
    <mergeCell ref="A1:H1"/>
    <mergeCell ref="E30:G30"/>
    <mergeCell ref="G8:H8"/>
    <mergeCell ref="A10:D10"/>
    <mergeCell ref="E8:F8"/>
    <mergeCell ref="A6:H6"/>
    <mergeCell ref="E37:H37"/>
    <mergeCell ref="A9:D9"/>
    <mergeCell ref="A33:C33"/>
    <mergeCell ref="E10:F10"/>
    <mergeCell ref="A32:C32"/>
    <mergeCell ref="G10:H10"/>
    <mergeCell ref="A39:D39"/>
    <mergeCell ref="A11:D11"/>
    <mergeCell ref="A29:C29"/>
    <mergeCell ref="E9:F9"/>
    <mergeCell ref="A3:H3"/>
    <mergeCell ref="E39:H39"/>
    <mergeCell ref="A2:H2"/>
    <mergeCell ref="A31:C31"/>
    <mergeCell ref="A30:C30"/>
    <mergeCell ref="A5:H5"/>
    <mergeCell ref="A34:C34"/>
    <mergeCell ref="A12:D12"/>
    <mergeCell ref="G9:H9"/>
    <mergeCell ref="E29:G2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How to use this format</t>
        </is>
      </c>
    </row>
    <row r="3">
      <c r="A3" s="24" t="inlineStr">
        <is>
          <t>1. Type over the text in [square brackets] with your own details: business name, address, GSTIN, bank.</t>
        </is>
      </c>
    </row>
    <row r="4">
      <c r="A4" s="24" t="inlineStr">
        <is>
          <t>2. Replace the example entries in the white cells with your own. Add one line per item.</t>
        </is>
      </c>
    </row>
    <row r="5">
      <c r="A5" s="24" t="inlineStr">
        <is>
          <t>3. Do not type in the grey cells. They are worked out for you from the white ones, and the totals follow.</t>
        </is>
      </c>
    </row>
    <row r="6">
      <c r="A6" s="24" t="inlineStr">
        <is>
          <t>4. Print on A4 (File &gt; Print), or save as PDF and send it.</t>
        </is>
      </c>
    </row>
    <row r="7">
      <c r="A7" s="24" t="inlineStr"/>
    </row>
    <row r="8">
      <c r="A8" s="24" t="inlineStr">
        <is>
          <t>Check every figure before you issue the document. This format is a free aid, not tax or legal advice; rules change, so confirm the current ones on gst.gov.in or with your CA.</t>
        </is>
      </c>
    </row>
    <row r="9">
      <c r="A9" s="24" t="inlineStr"/>
    </row>
    <row r="10">
      <c r="A10" s="24" t="inlineStr">
        <is>
          <t>Free format from SahiBill, the GST billing app that fills all this in for you: https://www.sahibillbook.in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2026-10-10T11:33:39Z</dcterms:created>
  <dcterms:modified xmlns:dcterms="http://purl.org/dc/terms/" xmlns:xsi="http://www.w3.org/2001/XMLSchema-instance" xsi:type="dcterms:W3CDTF">2026-10-10T11:33:39Z</dcterms:modified>
</cp:coreProperties>
</file>